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4352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Лист1!$A$1:$F$107</definedName>
  </definedNames>
  <calcPr calcId="145621" refMode="R1C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</calcChain>
</file>

<file path=xl/sharedStrings.xml><?xml version="1.0" encoding="utf-8"?>
<sst xmlns="http://schemas.openxmlformats.org/spreadsheetml/2006/main" count="176" uniqueCount="102">
  <si>
    <t>№</t>
  </si>
  <si>
    <t>наименование</t>
  </si>
  <si>
    <t>ед.изм</t>
  </si>
  <si>
    <t>кол-во по заявке</t>
  </si>
  <si>
    <t>шт.</t>
  </si>
  <si>
    <t>уп</t>
  </si>
  <si>
    <t>Скобы для степлера №24</t>
  </si>
  <si>
    <t>пач</t>
  </si>
  <si>
    <t>Скобы для степлера № 23/6</t>
  </si>
  <si>
    <t>Скобы для степлера № 23/8</t>
  </si>
  <si>
    <t>Папка-скоросшиватель формата А4, изготовлен из цветного полипропилена с прозрачной матовой обложкой, снабжена скоросшивателем, на лицевой стороне находится карман с полоской для указания содержания, цвет - в ассортименте</t>
  </si>
  <si>
    <t>Папка с прижимом формата А4, изготовлена из пластика толщиной 0,7мм, снабжена механическим прижимом, на внутренней обложке есть прозрачный карман для документов, ширина корешка 17мм, вместимость - 150листов, цвет - в ассортименте</t>
  </si>
  <si>
    <t>Папка на резинках формата А4, изготовлена из пластика толщиной 0,7мм, закрывается при помощи двух угловых резинок, снабжена тремя клапанами, ширина папки - 35мм, цвет - в ассортименте</t>
  </si>
  <si>
    <t>Папка файловая с 40 файлами формата А4, изготовлена из пластика толщиной 0,7мм</t>
  </si>
  <si>
    <t>Папка-конверт на молнии формата А4+ (245*335мм), цвет в ассортименте</t>
  </si>
  <si>
    <t>Папка уголок формата А4, изготовлена из полипропилена, толщина 180 мкм, цвет - в ассортименте</t>
  </si>
  <si>
    <t>Карандаш KOH-I-NOOR 2В (или эквивалент) чернографитовый шестигранный заточенный, покрыт лаком на водной основе</t>
  </si>
  <si>
    <t>Карандаш KOH-I-NOOR В (или эквивалент) чернографитовый шестигранный заточенный, покрыт лаком на водной основе</t>
  </si>
  <si>
    <t>Карандаш KOH-I-NOOR НВ (или эквивалент) чернографитовый шестигранный заточенный, покрыт лаком на водной основе</t>
  </si>
  <si>
    <t>Папка-конверт с кнопкой формата А4, изготовлена из полипропилена, толщина 180 мкм, цвет - в ассортименте</t>
  </si>
  <si>
    <t>Папка-регистратор, изготовлена из плотного картона с бумажным покрытием "под мрамор", ширина корешка 50мм, цвет корешка и папки - черный, этикетка приклеена к корешку, металлическая окантовка углов, формат А4, механизм съемный</t>
  </si>
  <si>
    <t>Папка-регистратор, изготовлена из плотного картона с бумажным покрытием "под мрамор", ширина корешка 75мм, цвет корешка и папки - черный, этикетка приклеена к корешку, металлическая окантовка углов, формат А4, механизм съемный</t>
  </si>
  <si>
    <t xml:space="preserve">Клейкая лента универсальная прозрачная 19мм*10м </t>
  </si>
  <si>
    <t>Клейкая лента упаковочная 40мкм, 50мм*50м, основа - полипропилен, клеевой слой на акриловом соединении, цвет - прозрачный</t>
  </si>
  <si>
    <t>Бумага для заметок с клейким краем 76*51, надежно приклеивается к любой поверхности, при отклеивании не оставляет следов, цвет - в ассортименте</t>
  </si>
  <si>
    <t>Набор клейких закладок, 5 цветов в упаковке, легко удаляются, не оставляя следа, возможность переклеивания, возможность оставлять надписи</t>
  </si>
  <si>
    <t>Маркер-перманент для письма на любых поверхностях, пластиковый корпус, пластиковый колпачок, исключающих испарение, стойкие чернила на спиртовой основе, круглый наконечник, толщина линии письма 1-4мм</t>
  </si>
  <si>
    <t>Степлер № 10, максимальная толщина сшиваемой бумаги - 15 листов, глубина закладки бумаги - 58мм</t>
  </si>
  <si>
    <t>Степлер № 24/6, максимальная толщина сшиваемой бумаги - 20листов, глубина закладки бумаги - 68мм</t>
  </si>
  <si>
    <t>Тетрадь общая формата А5, 48 листов, обложка - мелованный картон, блок - офсет, клетка, крепление - спираль, дизайн обложек - в ассортименте</t>
  </si>
  <si>
    <t>Блокнот формата А5, 50 листов, обложка - цветной классический картон, блок - офсет, клетка, крепление - спираль, дизайн обложек - в ассортименте</t>
  </si>
  <si>
    <t>Ластик каучуковый 30*20*7</t>
  </si>
  <si>
    <t>Линейка длина 30см, пластик, цвет -в ассортименте</t>
  </si>
  <si>
    <t>Ножницы 210мм, изготовлены из нержавеющей стали, с пластиковыми ручками</t>
  </si>
  <si>
    <t>Корректирующая жидкость 20г на водной основе, для всех типов документов, имеет поролоновую кисточку</t>
  </si>
  <si>
    <t>Файл-вкладыш формата А4</t>
  </si>
  <si>
    <t>Папка пластиковая на 2-х кольцах формата А4, толщина пластика 0,7мм, диаметр кольца 35мм, ширина корешка 42мм</t>
  </si>
  <si>
    <t>Зажим для бумаг 32мм 12шт/уп</t>
  </si>
  <si>
    <t>Зажим для бумаг 41мм 12шт/уп</t>
  </si>
  <si>
    <t>Зажим для бумаг 51мм 12шт/уп</t>
  </si>
  <si>
    <t>Подставка для пишущих и канцелярских принадлежностей Rotho Soho (либо эквивалент), размер 186*126*100</t>
  </si>
  <si>
    <t>Бумага формата А-4 Снегурочка (или эквивалент), класс С, 80г/м2, белизна - CIE 146%, 500л в пачке</t>
  </si>
  <si>
    <t>Бумага формата А-4 Светокопия (или эквивалент), класс С, 80г/м2, белизна - CIE 146%, 500л в пачке</t>
  </si>
  <si>
    <t>Бумага формата А-3 Светокопия (или эквивалент), класс С, 80г/м2, белизна - CIE 146%, 500л в пачке</t>
  </si>
  <si>
    <t>СПЕЦИФИКАЦИЯ № 1</t>
  </si>
  <si>
    <t xml:space="preserve">Поставщик обязуется поставить , Покупатель принять и оплатить следующий Товар: </t>
  </si>
  <si>
    <t>цена за ед, руб с НДС</t>
  </si>
  <si>
    <t>сумма с НДС, руб</t>
  </si>
  <si>
    <t xml:space="preserve">г. Екатеринбург                                                                                                                                        </t>
  </si>
  <si>
    <t>"_____"_____________ 2012</t>
  </si>
  <si>
    <t xml:space="preserve">1. Порядок оплаты: </t>
  </si>
  <si>
    <t>2. Сроки поставки:</t>
  </si>
  <si>
    <t xml:space="preserve">4. Порядок  поставки: </t>
  </si>
  <si>
    <t xml:space="preserve">Покупатель: </t>
  </si>
  <si>
    <t>Оплата товара производится  Покупателем в течение 30 календарных дней с момента получения товара</t>
  </si>
  <si>
    <t>Доставка транспортом Поставщика, транспортные расходы за счет Поставщика</t>
  </si>
  <si>
    <t>Итого:</t>
  </si>
  <si>
    <t>В том числе НДС 18%:</t>
  </si>
  <si>
    <t>Бумага формата А-3 Снегурочка (или эквивалент), класс С, 80г/м2, белизна - CIE 146%, 500л в пачке</t>
  </si>
  <si>
    <t>Папка с завязками формата А4, выполнена из высококачественного мелованного картона 380г/м2, две завязки</t>
  </si>
  <si>
    <t>Папка архивная "Дело" формата А4, 4 завязки, выполнена из плотного картона, обтянутого крафт-бумагой, корешок из бумвинила</t>
  </si>
  <si>
    <t>Блок-кубик в пластиковом стакане 9*9*9см белый, стакан изготовлен из прозрачного пластика, бумага - офсет упакован в термоусадочную пленку</t>
  </si>
  <si>
    <t>Блок-кубик запасной 9*9*9см, офсет, упакован в термоусадочную пленку</t>
  </si>
  <si>
    <t>Маркер-выделитель текста Edding Е-345 (либо эквивалент), скошенный наконечник, толщина линии 2-5мм, чернила на водной основе, в ассортименте</t>
  </si>
  <si>
    <t>Подушка для смачивания пальцев, не оставляет следов и пятен</t>
  </si>
  <si>
    <t>Дырокол SAX 418 (либо эквивалент), толщина пробивания бумаги до 25 листов</t>
  </si>
  <si>
    <t>Кнопки силовые с пластиковым цветным держателем, в пачке 50 кнопок</t>
  </si>
  <si>
    <t>Кнопки металлические однотонные, с круглой сплошной шляпкой, в пачке 50шт</t>
  </si>
  <si>
    <t>Нож канцелярский, ширина лезвия 18мм, корпус из цветного пластика, лезвие - металл, система блокировки лезвия</t>
  </si>
  <si>
    <t>Точилка для карандашей, корпус изготовлен из пластика, лезвие - стальное</t>
  </si>
  <si>
    <t>Кисть художественная из натурального волоса белки № 4</t>
  </si>
  <si>
    <t>Кисть художественная из натурального волоса белки № 9</t>
  </si>
  <si>
    <t>Кисть художественная из натурального волоса белки № 10</t>
  </si>
  <si>
    <t>Пластилин для опечатывания, не сохнет, сохраняет пластичность и плотность в течение длительного времени, не оставляет пятен и не прилипает к рукам, разработанный пластилин устойчив к температурным изменениям, вес 50г</t>
  </si>
  <si>
    <t>Салфетки чистящие для мониторов Defender 30102 (либо эквивалент) в пластиковой тубе с дозирующей насадкой, для очищения и антистатической обработки ЭЛТ (обычных) и LCD-мониторов, дисплеев портативных компьютеров, экранов телевизоров, плазменных панелей, в упаковке 100шт</t>
  </si>
  <si>
    <t>Конверты почтовые без марки С5 стрип, Куда-Кому, формат 162*229, бумага белая, плотность 80г/м2, 100шт в упаковке</t>
  </si>
  <si>
    <t>Подставка для скрепок размер 81*94*44мм, изготовлена из пластика, вмещает 100 скрепок, с магнитным роликом</t>
  </si>
  <si>
    <t>К договору  № 604 от _________________ 2012г</t>
  </si>
  <si>
    <t>Настоящая спецификация является неотъемлемой частью договора № 604 от ___________________г.</t>
  </si>
  <si>
    <t>_____________ Р.С.Каримов</t>
  </si>
  <si>
    <t>Маркер для промышленной графики, черный, для применения на шероховатых и ржавых металлических поверхностях, на влажной поверхности,  светостойкая, не стираемая после высыхания водостойкая пигментная паста, круглый наконечник, толщина линии - 10мм</t>
  </si>
  <si>
    <t>Ручка шариковая Beifa (или эквивалент) синяя, сменный стержень, пластиковый корпус, металлический наконечник, резиновый упор, толщина линии 0,5мм</t>
  </si>
  <si>
    <t>Ручка шариковая Beifa (или эквивалент) черная, сменный стержень, пластиковый корпус, металлический наконечник, резиновый упор, толщина линии 0,5мм</t>
  </si>
  <si>
    <t>Стержень шариковый к ручке Beifa (или эквивалент) синий, 143мм</t>
  </si>
  <si>
    <t>Ручка гелевая Pilot G-1 Grip (или эквивалент) синяя, пластиковый прозрачный корпус с резиновой манжетой и металлическим наконечником, быстросохнущие чернила, толщина линии 0,3мм, сменный стержень</t>
  </si>
  <si>
    <t>Ручка гелевая Pilot G-1 Grip (или эквивалент) черная, пластиковый прозрачный корпус с резиновой манжетой и металлическим наконечником, быстросохнущие чернила, толщина линии 0,3мм, сменный стержень</t>
  </si>
  <si>
    <t>Ручка гелевая Pilot G-1 Grip (или эквивалент) красная, пластиковый прозрачный корпус с резиновой манжетой и металлическим наконечником, быстросохнущие чернила, толщина линии 0,3мм, сменный стержень</t>
  </si>
  <si>
    <t>Стержень гелевый к ручке Pilot G-1 Grip (или эквивалент) синий, 129мм</t>
  </si>
  <si>
    <t>Стержень гелевый к ручке Pilot G-1 Grip (или эквивалент) черный, 129мм</t>
  </si>
  <si>
    <t>Стержень гелевый к ручке Pilot G-1 Grip (или эквивалент) красный, 129мм</t>
  </si>
  <si>
    <t>Автокарандаш BIC Matic (или эквивалент), прозрачный шестигранный корпус с цветным клипом, ластик, диаметр грифеля 0,5мм</t>
  </si>
  <si>
    <t>Стержни для автокарандаша Вic (или эквивалент), твердость НВ, диаметр грифеля 0,5мм</t>
  </si>
  <si>
    <t>Клей карандаш Kores (или эквивалент) универсальный 20г</t>
  </si>
  <si>
    <t>Клей ПВА универсальный 85г</t>
  </si>
  <si>
    <t>Клей канцелярский 85г</t>
  </si>
  <si>
    <t>Скобы для степлера № 10</t>
  </si>
  <si>
    <t>Скрепки 50мм оцинкованные</t>
  </si>
  <si>
    <t>Скрепки 28мм оцинкованные</t>
  </si>
  <si>
    <t>Лоток для бумаг вертикальный на 6 секций</t>
  </si>
  <si>
    <t>Лоток для бумаг горизонтальный</t>
  </si>
  <si>
    <t>Папка-скоросшиватель картонная "ДЕЛО" формата А4, механизм скоросшивателя из жести, длина усиков 45-50мм, цвет - белый</t>
  </si>
  <si>
    <r>
      <t>Поставщик:</t>
    </r>
    <r>
      <rPr>
        <sz val="1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</si>
</sst>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0" fillId="0" borderId="0" xfId="0"/>
    <xf numFmtId="0" fontId="0" fillId="2" borderId="0" xfId="0" applyFill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/>
    <xf numFmtId="0" fontId="5" fillId="0" borderId="0" xfId="0" applyFont="1"/>
    <xf numFmtId="0" fontId="5" fillId="2" borderId="1" xfId="0" applyFont="1" applyFill="1" applyBorder="1"/>
    <xf numFmtId="0" fontId="5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9" fillId="2" borderId="2" xfId="4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6" applyFont="1" applyFill="1" applyBorder="1" applyAlignment="1" applyProtection="1">
      <alignment horizontal="center" vertical="center" wrapText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  <protection locked="0"/>
    </xf>
    <xf numFmtId="0" fontId="7" fillId="2" borderId="1" xfId="1" applyFont="1" applyFill="1" applyBorder="1"/>
    <xf numFmtId="0" fontId="7" fillId="2" borderId="3" xfId="1" applyFont="1" applyFill="1" applyBorder="1"/>
    <xf numFmtId="0" fontId="7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7">
    <cellStyle name="Excel Built-in Normal" xfId="2"/>
    <cellStyle name="Денежный 2" xfId="3"/>
    <cellStyle name="Обычный" xfId="0" builtinId="0"/>
    <cellStyle name="Обычный 2" xfId="1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view="pageBreakPreview" topLeftCell="A82" zoomScale="82" zoomScaleNormal="100" zoomScaleSheetLayoutView="82" workbookViewId="0">
      <selection activeCell="A92" sqref="A92"/>
    </sheetView>
  </sheetViews>
  <sheetFormatPr defaultRowHeight="14.4" x14ac:dyDescent="0.3"/>
  <cols>
    <col min="2" max="2" width="55.33203125" style="6" customWidth="1"/>
    <col min="4" max="4" width="9.109375" style="2"/>
    <col min="5" max="5" width="13.5546875" customWidth="1"/>
    <col min="6" max="6" width="19.33203125" customWidth="1"/>
  </cols>
  <sheetData>
    <row r="1" spans="1:6" s="3" customFormat="1" ht="13.8" x14ac:dyDescent="0.25">
      <c r="A1" s="13"/>
      <c r="B1" s="13"/>
      <c r="C1" s="14" t="s">
        <v>44</v>
      </c>
      <c r="D1" s="13"/>
      <c r="E1" s="13"/>
      <c r="F1" s="13"/>
    </row>
    <row r="2" spans="1:6" s="4" customFormat="1" x14ac:dyDescent="0.3">
      <c r="A2" s="5"/>
      <c r="B2" s="5"/>
      <c r="C2" s="5"/>
      <c r="D2" s="15" t="s">
        <v>77</v>
      </c>
      <c r="E2" s="5"/>
      <c r="F2" s="5"/>
    </row>
    <row r="3" spans="1:6" s="4" customFormat="1" x14ac:dyDescent="0.3">
      <c r="A3" s="16"/>
      <c r="B3" s="5"/>
      <c r="C3" s="5"/>
      <c r="D3" s="5"/>
      <c r="E3" s="5"/>
      <c r="F3" s="5"/>
    </row>
    <row r="4" spans="1:6" s="4" customFormat="1" x14ac:dyDescent="0.3">
      <c r="A4" s="16" t="s">
        <v>48</v>
      </c>
      <c r="B4" s="5"/>
      <c r="C4" s="5"/>
      <c r="D4" s="5"/>
      <c r="E4" s="5" t="s">
        <v>49</v>
      </c>
      <c r="F4" s="5"/>
    </row>
    <row r="5" spans="1:6" s="4" customFormat="1" x14ac:dyDescent="0.3">
      <c r="A5" s="16"/>
      <c r="B5" s="5"/>
      <c r="C5" s="5"/>
      <c r="D5" s="5"/>
      <c r="E5" s="5"/>
      <c r="F5" s="5"/>
    </row>
    <row r="6" spans="1:6" s="4" customFormat="1" x14ac:dyDescent="0.3">
      <c r="A6" s="16" t="s">
        <v>45</v>
      </c>
      <c r="B6" s="5"/>
      <c r="C6" s="5"/>
      <c r="D6" s="5"/>
      <c r="E6" s="5"/>
      <c r="F6" s="5"/>
    </row>
    <row r="7" spans="1:6" s="1" customFormat="1" ht="15.75" customHeight="1" x14ac:dyDescent="0.3">
      <c r="A7" s="7"/>
      <c r="B7" s="6"/>
      <c r="C7" s="7"/>
      <c r="D7" s="6"/>
      <c r="E7" s="7"/>
      <c r="F7" s="7"/>
    </row>
    <row r="8" spans="1:6" x14ac:dyDescent="0.3">
      <c r="A8" s="32" t="s">
        <v>0</v>
      </c>
      <c r="B8" s="33" t="s">
        <v>1</v>
      </c>
      <c r="C8" s="32" t="s">
        <v>2</v>
      </c>
      <c r="D8" s="33" t="s">
        <v>3</v>
      </c>
      <c r="E8" s="34" t="s">
        <v>46</v>
      </c>
      <c r="F8" s="32" t="s">
        <v>47</v>
      </c>
    </row>
    <row r="9" spans="1:6" x14ac:dyDescent="0.3">
      <c r="A9" s="32"/>
      <c r="B9" s="33"/>
      <c r="C9" s="32"/>
      <c r="D9" s="33"/>
      <c r="E9" s="34"/>
      <c r="F9" s="32"/>
    </row>
    <row r="10" spans="1:6" s="2" customFormat="1" ht="27.6" x14ac:dyDescent="0.3">
      <c r="A10" s="17">
        <v>1</v>
      </c>
      <c r="B10" s="18" t="s">
        <v>41</v>
      </c>
      <c r="C10" s="19" t="s">
        <v>7</v>
      </c>
      <c r="D10" s="20">
        <v>1000</v>
      </c>
      <c r="E10" s="8"/>
      <c r="F10" s="8"/>
    </row>
    <row r="11" spans="1:6" s="2" customFormat="1" ht="27.6" x14ac:dyDescent="0.3">
      <c r="A11" s="17">
        <v>2</v>
      </c>
      <c r="B11" s="18" t="s">
        <v>58</v>
      </c>
      <c r="C11" s="19" t="s">
        <v>7</v>
      </c>
      <c r="D11" s="20">
        <v>15</v>
      </c>
      <c r="E11" s="8"/>
      <c r="F11" s="8"/>
    </row>
    <row r="12" spans="1:6" s="2" customFormat="1" ht="27.6" x14ac:dyDescent="0.3">
      <c r="A12" s="17">
        <f>SUM(A11+1)</f>
        <v>3</v>
      </c>
      <c r="B12" s="18" t="s">
        <v>43</v>
      </c>
      <c r="C12" s="19" t="s">
        <v>7</v>
      </c>
      <c r="D12" s="20">
        <v>30</v>
      </c>
      <c r="E12" s="8"/>
      <c r="F12" s="8"/>
    </row>
    <row r="13" spans="1:6" ht="29.25" customHeight="1" x14ac:dyDescent="0.3">
      <c r="A13" s="17">
        <f t="shared" ref="A13:A76" si="0">SUM(A12+1)</f>
        <v>4</v>
      </c>
      <c r="B13" s="18" t="s">
        <v>42</v>
      </c>
      <c r="C13" s="21" t="s">
        <v>4</v>
      </c>
      <c r="D13" s="20">
        <v>170</v>
      </c>
      <c r="E13" s="9"/>
      <c r="F13" s="9"/>
    </row>
    <row r="14" spans="1:6" ht="41.4" x14ac:dyDescent="0.3">
      <c r="A14" s="17">
        <f t="shared" si="0"/>
        <v>5</v>
      </c>
      <c r="B14" s="18" t="s">
        <v>81</v>
      </c>
      <c r="C14" s="21" t="s">
        <v>4</v>
      </c>
      <c r="D14" s="10">
        <v>600</v>
      </c>
      <c r="E14" s="9"/>
      <c r="F14" s="9"/>
    </row>
    <row r="15" spans="1:6" ht="49.5" customHeight="1" x14ac:dyDescent="0.3">
      <c r="A15" s="17">
        <f t="shared" si="0"/>
        <v>6</v>
      </c>
      <c r="B15" s="18" t="s">
        <v>82</v>
      </c>
      <c r="C15" s="21" t="s">
        <v>4</v>
      </c>
      <c r="D15" s="10">
        <v>100</v>
      </c>
      <c r="E15" s="9"/>
      <c r="F15" s="9"/>
    </row>
    <row r="16" spans="1:6" ht="27.6" x14ac:dyDescent="0.3">
      <c r="A16" s="17">
        <f t="shared" si="0"/>
        <v>7</v>
      </c>
      <c r="B16" s="18" t="s">
        <v>83</v>
      </c>
      <c r="C16" s="21" t="s">
        <v>4</v>
      </c>
      <c r="D16" s="10">
        <v>100</v>
      </c>
      <c r="E16" s="9"/>
      <c r="F16" s="9"/>
    </row>
    <row r="17" spans="1:6" ht="55.2" x14ac:dyDescent="0.3">
      <c r="A17" s="17">
        <f t="shared" si="0"/>
        <v>8</v>
      </c>
      <c r="B17" s="18" t="s">
        <v>84</v>
      </c>
      <c r="C17" s="21" t="s">
        <v>4</v>
      </c>
      <c r="D17" s="10">
        <v>300</v>
      </c>
      <c r="E17" s="9"/>
      <c r="F17" s="9"/>
    </row>
    <row r="18" spans="1:6" ht="55.2" x14ac:dyDescent="0.3">
      <c r="A18" s="17">
        <f t="shared" si="0"/>
        <v>9</v>
      </c>
      <c r="B18" s="18" t="s">
        <v>85</v>
      </c>
      <c r="C18" s="21" t="s">
        <v>4</v>
      </c>
      <c r="D18" s="10">
        <v>100</v>
      </c>
      <c r="E18" s="9"/>
      <c r="F18" s="9"/>
    </row>
    <row r="19" spans="1:6" ht="55.2" x14ac:dyDescent="0.3">
      <c r="A19" s="17">
        <f t="shared" si="0"/>
        <v>10</v>
      </c>
      <c r="B19" s="18" t="s">
        <v>86</v>
      </c>
      <c r="C19" s="21" t="s">
        <v>4</v>
      </c>
      <c r="D19" s="10">
        <v>50</v>
      </c>
      <c r="E19" s="9"/>
      <c r="F19" s="9"/>
    </row>
    <row r="20" spans="1:6" ht="27.6" x14ac:dyDescent="0.3">
      <c r="A20" s="17">
        <f t="shared" si="0"/>
        <v>11</v>
      </c>
      <c r="B20" s="18" t="s">
        <v>87</v>
      </c>
      <c r="C20" s="21" t="s">
        <v>4</v>
      </c>
      <c r="D20" s="10">
        <v>100</v>
      </c>
      <c r="E20" s="9"/>
      <c r="F20" s="9"/>
    </row>
    <row r="21" spans="1:6" ht="27.6" x14ac:dyDescent="0.3">
      <c r="A21" s="17">
        <f t="shared" si="0"/>
        <v>12</v>
      </c>
      <c r="B21" s="18" t="s">
        <v>88</v>
      </c>
      <c r="C21" s="21" t="s">
        <v>4</v>
      </c>
      <c r="D21" s="10">
        <v>100</v>
      </c>
      <c r="E21" s="9"/>
      <c r="F21" s="9"/>
    </row>
    <row r="22" spans="1:6" ht="29.25" customHeight="1" x14ac:dyDescent="0.3">
      <c r="A22" s="17">
        <f t="shared" si="0"/>
        <v>13</v>
      </c>
      <c r="B22" s="18" t="s">
        <v>89</v>
      </c>
      <c r="C22" s="21" t="s">
        <v>4</v>
      </c>
      <c r="D22" s="10">
        <v>100</v>
      </c>
      <c r="E22" s="9"/>
      <c r="F22" s="9"/>
    </row>
    <row r="23" spans="1:6" ht="41.4" x14ac:dyDescent="0.3">
      <c r="A23" s="17">
        <f t="shared" si="0"/>
        <v>14</v>
      </c>
      <c r="B23" s="18" t="s">
        <v>90</v>
      </c>
      <c r="C23" s="21" t="s">
        <v>4</v>
      </c>
      <c r="D23" s="10">
        <v>24</v>
      </c>
      <c r="E23" s="9"/>
      <c r="F23" s="9"/>
    </row>
    <row r="24" spans="1:6" ht="27.6" x14ac:dyDescent="0.3">
      <c r="A24" s="17">
        <f t="shared" si="0"/>
        <v>15</v>
      </c>
      <c r="B24" s="18" t="s">
        <v>91</v>
      </c>
      <c r="C24" s="21" t="s">
        <v>4</v>
      </c>
      <c r="D24" s="10">
        <v>12</v>
      </c>
      <c r="E24" s="9"/>
      <c r="F24" s="9"/>
    </row>
    <row r="25" spans="1:6" ht="41.4" x14ac:dyDescent="0.3">
      <c r="A25" s="17">
        <f t="shared" si="0"/>
        <v>16</v>
      </c>
      <c r="B25" s="18" t="s">
        <v>16</v>
      </c>
      <c r="C25" s="21" t="s">
        <v>4</v>
      </c>
      <c r="D25" s="10">
        <v>100</v>
      </c>
      <c r="E25" s="9"/>
      <c r="F25" s="9"/>
    </row>
    <row r="26" spans="1:6" ht="41.4" x14ac:dyDescent="0.3">
      <c r="A26" s="17">
        <f t="shared" si="0"/>
        <v>17</v>
      </c>
      <c r="B26" s="18" t="s">
        <v>17</v>
      </c>
      <c r="C26" s="21" t="s">
        <v>4</v>
      </c>
      <c r="D26" s="10">
        <v>100</v>
      </c>
      <c r="E26" s="9"/>
      <c r="F26" s="9"/>
    </row>
    <row r="27" spans="1:6" ht="41.4" x14ac:dyDescent="0.3">
      <c r="A27" s="17">
        <f t="shared" si="0"/>
        <v>18</v>
      </c>
      <c r="B27" s="18" t="s">
        <v>18</v>
      </c>
      <c r="C27" s="21" t="s">
        <v>4</v>
      </c>
      <c r="D27" s="10">
        <v>100</v>
      </c>
      <c r="E27" s="9"/>
      <c r="F27" s="9"/>
    </row>
    <row r="28" spans="1:6" x14ac:dyDescent="0.3">
      <c r="A28" s="17">
        <f t="shared" si="0"/>
        <v>19</v>
      </c>
      <c r="B28" s="18" t="s">
        <v>92</v>
      </c>
      <c r="C28" s="21" t="s">
        <v>4</v>
      </c>
      <c r="D28" s="10">
        <v>400</v>
      </c>
      <c r="E28" s="9"/>
      <c r="F28" s="9"/>
    </row>
    <row r="29" spans="1:6" x14ac:dyDescent="0.3">
      <c r="A29" s="17">
        <f t="shared" si="0"/>
        <v>20</v>
      </c>
      <c r="B29" s="18" t="s">
        <v>93</v>
      </c>
      <c r="C29" s="21" t="s">
        <v>4</v>
      </c>
      <c r="D29" s="10">
        <v>100</v>
      </c>
      <c r="E29" s="9"/>
      <c r="F29" s="9"/>
    </row>
    <row r="30" spans="1:6" ht="19.5" customHeight="1" x14ac:dyDescent="0.3">
      <c r="A30" s="17">
        <f t="shared" si="0"/>
        <v>21</v>
      </c>
      <c r="B30" s="18" t="s">
        <v>94</v>
      </c>
      <c r="C30" s="21" t="s">
        <v>4</v>
      </c>
      <c r="D30" s="10">
        <v>50</v>
      </c>
      <c r="E30" s="9"/>
      <c r="F30" s="9"/>
    </row>
    <row r="31" spans="1:6" ht="66.75" customHeight="1" x14ac:dyDescent="0.3">
      <c r="A31" s="17">
        <f t="shared" si="0"/>
        <v>22</v>
      </c>
      <c r="B31" s="18" t="s">
        <v>10</v>
      </c>
      <c r="C31" s="21" t="s">
        <v>4</v>
      </c>
      <c r="D31" s="10">
        <v>400</v>
      </c>
      <c r="E31" s="9"/>
      <c r="F31" s="9"/>
    </row>
    <row r="32" spans="1:6" ht="41.4" x14ac:dyDescent="0.3">
      <c r="A32" s="17">
        <f>SUM(A31+1)</f>
        <v>23</v>
      </c>
      <c r="B32" s="18" t="s">
        <v>100</v>
      </c>
      <c r="C32" s="22" t="s">
        <v>4</v>
      </c>
      <c r="D32" s="10">
        <v>200</v>
      </c>
      <c r="E32" s="9"/>
      <c r="F32" s="9"/>
    </row>
    <row r="33" spans="1:6" ht="42.75" customHeight="1" x14ac:dyDescent="0.3">
      <c r="A33" s="17">
        <f t="shared" si="0"/>
        <v>24</v>
      </c>
      <c r="B33" s="18" t="s">
        <v>59</v>
      </c>
      <c r="C33" s="21" t="s">
        <v>4</v>
      </c>
      <c r="D33" s="10">
        <v>200</v>
      </c>
      <c r="E33" s="9"/>
      <c r="F33" s="9"/>
    </row>
    <row r="34" spans="1:6" ht="69" x14ac:dyDescent="0.3">
      <c r="A34" s="17">
        <f t="shared" si="0"/>
        <v>25</v>
      </c>
      <c r="B34" s="18" t="s">
        <v>11</v>
      </c>
      <c r="C34" s="22" t="s">
        <v>4</v>
      </c>
      <c r="D34" s="10">
        <v>30</v>
      </c>
      <c r="E34" s="9"/>
      <c r="F34" s="9"/>
    </row>
    <row r="35" spans="1:6" ht="41.4" x14ac:dyDescent="0.3">
      <c r="A35" s="17">
        <f t="shared" si="0"/>
        <v>26</v>
      </c>
      <c r="B35" s="18" t="s">
        <v>60</v>
      </c>
      <c r="C35" s="22" t="s">
        <v>4</v>
      </c>
      <c r="D35" s="10">
        <v>30</v>
      </c>
      <c r="E35" s="9"/>
      <c r="F35" s="9"/>
    </row>
    <row r="36" spans="1:6" ht="55.2" x14ac:dyDescent="0.3">
      <c r="A36" s="17">
        <f t="shared" si="0"/>
        <v>27</v>
      </c>
      <c r="B36" s="18" t="s">
        <v>12</v>
      </c>
      <c r="C36" s="21" t="s">
        <v>4</v>
      </c>
      <c r="D36" s="10">
        <v>50</v>
      </c>
      <c r="E36" s="9"/>
      <c r="F36" s="9"/>
    </row>
    <row r="37" spans="1:6" ht="34.5" customHeight="1" x14ac:dyDescent="0.3">
      <c r="A37" s="17">
        <f t="shared" si="0"/>
        <v>28</v>
      </c>
      <c r="B37" s="18" t="s">
        <v>13</v>
      </c>
      <c r="C37" s="21" t="s">
        <v>5</v>
      </c>
      <c r="D37" s="10">
        <v>30</v>
      </c>
      <c r="E37" s="9"/>
      <c r="F37" s="9"/>
    </row>
    <row r="38" spans="1:6" ht="27.6" x14ac:dyDescent="0.3">
      <c r="A38" s="17">
        <f t="shared" si="0"/>
        <v>29</v>
      </c>
      <c r="B38" s="18" t="s">
        <v>14</v>
      </c>
      <c r="C38" s="21" t="s">
        <v>4</v>
      </c>
      <c r="D38" s="10">
        <v>100</v>
      </c>
      <c r="E38" s="9"/>
      <c r="F38" s="9"/>
    </row>
    <row r="39" spans="1:6" ht="27.6" x14ac:dyDescent="0.3">
      <c r="A39" s="17">
        <f t="shared" si="0"/>
        <v>30</v>
      </c>
      <c r="B39" s="18" t="s">
        <v>15</v>
      </c>
      <c r="C39" s="22" t="s">
        <v>4</v>
      </c>
      <c r="D39" s="10">
        <v>300</v>
      </c>
      <c r="E39" s="9"/>
      <c r="F39" s="9"/>
    </row>
    <row r="40" spans="1:6" ht="27.6" x14ac:dyDescent="0.3">
      <c r="A40" s="17">
        <f t="shared" si="0"/>
        <v>31</v>
      </c>
      <c r="B40" s="18" t="s">
        <v>19</v>
      </c>
      <c r="C40" s="22" t="s">
        <v>4</v>
      </c>
      <c r="D40" s="10">
        <v>300</v>
      </c>
      <c r="E40" s="9"/>
      <c r="F40" s="9"/>
    </row>
    <row r="41" spans="1:6" ht="69" x14ac:dyDescent="0.3">
      <c r="A41" s="17">
        <f t="shared" si="0"/>
        <v>32</v>
      </c>
      <c r="B41" s="18" t="s">
        <v>20</v>
      </c>
      <c r="C41" s="21" t="s">
        <v>4</v>
      </c>
      <c r="D41" s="10">
        <v>50</v>
      </c>
      <c r="E41" s="9"/>
      <c r="F41" s="9"/>
    </row>
    <row r="42" spans="1:6" ht="69" x14ac:dyDescent="0.3">
      <c r="A42" s="17">
        <f t="shared" si="0"/>
        <v>33</v>
      </c>
      <c r="B42" s="18" t="s">
        <v>21</v>
      </c>
      <c r="C42" s="22" t="s">
        <v>4</v>
      </c>
      <c r="D42" s="10">
        <v>50</v>
      </c>
      <c r="E42" s="9"/>
      <c r="F42" s="9"/>
    </row>
    <row r="43" spans="1:6" x14ac:dyDescent="0.3">
      <c r="A43" s="17">
        <f t="shared" si="0"/>
        <v>34</v>
      </c>
      <c r="B43" s="18" t="s">
        <v>22</v>
      </c>
      <c r="C43" s="22" t="s">
        <v>5</v>
      </c>
      <c r="D43" s="10">
        <v>60</v>
      </c>
      <c r="E43" s="9"/>
      <c r="F43" s="9"/>
    </row>
    <row r="44" spans="1:6" ht="41.4" x14ac:dyDescent="0.3">
      <c r="A44" s="17">
        <f t="shared" si="0"/>
        <v>35</v>
      </c>
      <c r="B44" s="18" t="s">
        <v>23</v>
      </c>
      <c r="C44" s="22" t="s">
        <v>5</v>
      </c>
      <c r="D44" s="10">
        <v>200</v>
      </c>
      <c r="E44" s="9"/>
      <c r="F44" s="9"/>
    </row>
    <row r="45" spans="1:6" ht="41.4" x14ac:dyDescent="0.3">
      <c r="A45" s="17">
        <f t="shared" si="0"/>
        <v>36</v>
      </c>
      <c r="B45" s="18" t="s">
        <v>24</v>
      </c>
      <c r="C45" s="22" t="s">
        <v>5</v>
      </c>
      <c r="D45" s="10">
        <v>200</v>
      </c>
      <c r="E45" s="9"/>
      <c r="F45" s="9"/>
    </row>
    <row r="46" spans="1:6" ht="41.4" x14ac:dyDescent="0.3">
      <c r="A46" s="17">
        <f t="shared" si="0"/>
        <v>37</v>
      </c>
      <c r="B46" s="18" t="s">
        <v>25</v>
      </c>
      <c r="C46" s="22" t="s">
        <v>5</v>
      </c>
      <c r="D46" s="10">
        <v>100</v>
      </c>
      <c r="E46" s="9"/>
      <c r="F46" s="9"/>
    </row>
    <row r="47" spans="1:6" ht="41.4" x14ac:dyDescent="0.3">
      <c r="A47" s="17">
        <f t="shared" si="0"/>
        <v>38</v>
      </c>
      <c r="B47" s="18" t="s">
        <v>61</v>
      </c>
      <c r="C47" s="21" t="s">
        <v>4</v>
      </c>
      <c r="D47" s="10">
        <v>50</v>
      </c>
      <c r="E47" s="9"/>
      <c r="F47" s="9"/>
    </row>
    <row r="48" spans="1:6" ht="27.6" x14ac:dyDescent="0.3">
      <c r="A48" s="17">
        <f t="shared" si="0"/>
        <v>39</v>
      </c>
      <c r="B48" s="18" t="s">
        <v>62</v>
      </c>
      <c r="C48" s="21" t="s">
        <v>4</v>
      </c>
      <c r="D48" s="10">
        <v>50</v>
      </c>
      <c r="E48" s="9"/>
      <c r="F48" s="9"/>
    </row>
    <row r="49" spans="1:6" ht="55.2" x14ac:dyDescent="0.3">
      <c r="A49" s="17">
        <f t="shared" si="0"/>
        <v>40</v>
      </c>
      <c r="B49" s="18" t="s">
        <v>26</v>
      </c>
      <c r="C49" s="22" t="s">
        <v>4</v>
      </c>
      <c r="D49" s="10">
        <v>200</v>
      </c>
      <c r="E49" s="9"/>
      <c r="F49" s="9"/>
    </row>
    <row r="50" spans="1:6" ht="69" x14ac:dyDescent="0.3">
      <c r="A50" s="17">
        <f t="shared" si="0"/>
        <v>41</v>
      </c>
      <c r="B50" s="18" t="s">
        <v>80</v>
      </c>
      <c r="C50" s="21" t="s">
        <v>4</v>
      </c>
      <c r="D50" s="10">
        <v>6</v>
      </c>
      <c r="E50" s="9"/>
      <c r="F50" s="9"/>
    </row>
    <row r="51" spans="1:6" ht="41.4" x14ac:dyDescent="0.3">
      <c r="A51" s="17">
        <f t="shared" si="0"/>
        <v>42</v>
      </c>
      <c r="B51" s="18" t="s">
        <v>63</v>
      </c>
      <c r="C51" s="21" t="s">
        <v>4</v>
      </c>
      <c r="D51" s="10">
        <v>300</v>
      </c>
      <c r="E51" s="9"/>
      <c r="F51" s="9"/>
    </row>
    <row r="52" spans="1:6" ht="27.6" x14ac:dyDescent="0.3">
      <c r="A52" s="17">
        <f t="shared" si="0"/>
        <v>43</v>
      </c>
      <c r="B52" s="18" t="s">
        <v>27</v>
      </c>
      <c r="C52" s="22" t="s">
        <v>4</v>
      </c>
      <c r="D52" s="10">
        <v>30</v>
      </c>
      <c r="E52" s="9"/>
      <c r="F52" s="9"/>
    </row>
    <row r="53" spans="1:6" ht="27.6" x14ac:dyDescent="0.3">
      <c r="A53" s="17">
        <f t="shared" si="0"/>
        <v>44</v>
      </c>
      <c r="B53" s="18" t="s">
        <v>28</v>
      </c>
      <c r="C53" s="22" t="s">
        <v>5</v>
      </c>
      <c r="D53" s="10">
        <v>20</v>
      </c>
      <c r="E53" s="9"/>
      <c r="F53" s="9"/>
    </row>
    <row r="54" spans="1:6" x14ac:dyDescent="0.3">
      <c r="A54" s="17">
        <f t="shared" si="0"/>
        <v>45</v>
      </c>
      <c r="B54" s="18" t="s">
        <v>95</v>
      </c>
      <c r="C54" s="22" t="s">
        <v>5</v>
      </c>
      <c r="D54" s="10">
        <v>300</v>
      </c>
      <c r="E54" s="9"/>
      <c r="F54" s="9"/>
    </row>
    <row r="55" spans="1:6" x14ac:dyDescent="0.3">
      <c r="A55" s="17">
        <f t="shared" si="0"/>
        <v>46</v>
      </c>
      <c r="B55" s="23" t="s">
        <v>6</v>
      </c>
      <c r="C55" s="21" t="s">
        <v>4</v>
      </c>
      <c r="D55" s="10">
        <v>50</v>
      </c>
      <c r="E55" s="9"/>
      <c r="F55" s="9"/>
    </row>
    <row r="56" spans="1:6" x14ac:dyDescent="0.3">
      <c r="A56" s="17">
        <f t="shared" si="0"/>
        <v>47</v>
      </c>
      <c r="B56" s="24" t="s">
        <v>8</v>
      </c>
      <c r="C56" s="21" t="s">
        <v>4</v>
      </c>
      <c r="D56" s="20">
        <v>4</v>
      </c>
      <c r="E56" s="9"/>
      <c r="F56" s="9"/>
    </row>
    <row r="57" spans="1:6" x14ac:dyDescent="0.3">
      <c r="A57" s="17">
        <f t="shared" si="0"/>
        <v>48</v>
      </c>
      <c r="B57" s="24" t="s">
        <v>9</v>
      </c>
      <c r="C57" s="22" t="s">
        <v>4</v>
      </c>
      <c r="D57" s="20">
        <v>4</v>
      </c>
      <c r="E57" s="9"/>
      <c r="F57" s="9"/>
    </row>
    <row r="58" spans="1:6" ht="41.4" x14ac:dyDescent="0.3">
      <c r="A58" s="17">
        <f t="shared" si="0"/>
        <v>49</v>
      </c>
      <c r="B58" s="18" t="s">
        <v>30</v>
      </c>
      <c r="C58" s="21" t="s">
        <v>4</v>
      </c>
      <c r="D58" s="10">
        <v>300</v>
      </c>
      <c r="E58" s="9"/>
      <c r="F58" s="9"/>
    </row>
    <row r="59" spans="1:6" x14ac:dyDescent="0.3">
      <c r="A59" s="17">
        <f t="shared" si="0"/>
        <v>50</v>
      </c>
      <c r="B59" s="18" t="s">
        <v>31</v>
      </c>
      <c r="C59" s="21" t="s">
        <v>4</v>
      </c>
      <c r="D59" s="10">
        <v>120</v>
      </c>
      <c r="E59" s="9"/>
      <c r="F59" s="9"/>
    </row>
    <row r="60" spans="1:6" ht="41.4" x14ac:dyDescent="0.3">
      <c r="A60" s="17">
        <f t="shared" si="0"/>
        <v>51</v>
      </c>
      <c r="B60" s="18" t="s">
        <v>29</v>
      </c>
      <c r="C60" s="22" t="s">
        <v>4</v>
      </c>
      <c r="D60" s="10">
        <v>200</v>
      </c>
      <c r="E60" s="9"/>
      <c r="F60" s="9"/>
    </row>
    <row r="61" spans="1:6" x14ac:dyDescent="0.3">
      <c r="A61" s="17">
        <f t="shared" si="0"/>
        <v>52</v>
      </c>
      <c r="B61" s="18" t="s">
        <v>32</v>
      </c>
      <c r="C61" s="22" t="s">
        <v>5</v>
      </c>
      <c r="D61" s="10">
        <v>20</v>
      </c>
      <c r="E61" s="9"/>
      <c r="F61" s="9"/>
    </row>
    <row r="62" spans="1:6" x14ac:dyDescent="0.3">
      <c r="A62" s="17">
        <f t="shared" si="0"/>
        <v>53</v>
      </c>
      <c r="B62" s="18" t="s">
        <v>99</v>
      </c>
      <c r="C62" s="22" t="s">
        <v>5</v>
      </c>
      <c r="D62" s="10">
        <v>20</v>
      </c>
      <c r="E62" s="9"/>
      <c r="F62" s="9"/>
    </row>
    <row r="63" spans="1:6" s="1" customFormat="1" x14ac:dyDescent="0.3">
      <c r="A63" s="17">
        <f t="shared" si="0"/>
        <v>54</v>
      </c>
      <c r="B63" s="18" t="s">
        <v>98</v>
      </c>
      <c r="C63" s="22" t="s">
        <v>5</v>
      </c>
      <c r="D63" s="10">
        <v>30</v>
      </c>
      <c r="E63" s="9"/>
      <c r="F63" s="9"/>
    </row>
    <row r="64" spans="1:6" ht="27.6" x14ac:dyDescent="0.3">
      <c r="A64" s="17">
        <f t="shared" si="0"/>
        <v>55</v>
      </c>
      <c r="B64" s="18" t="s">
        <v>33</v>
      </c>
      <c r="C64" s="21" t="s">
        <v>4</v>
      </c>
      <c r="D64" s="10">
        <v>50</v>
      </c>
      <c r="E64" s="9"/>
      <c r="F64" s="9"/>
    </row>
    <row r="65" spans="1:6" x14ac:dyDescent="0.3">
      <c r="A65" s="17">
        <f t="shared" si="0"/>
        <v>56</v>
      </c>
      <c r="B65" s="18" t="s">
        <v>96</v>
      </c>
      <c r="C65" s="21" t="s">
        <v>4</v>
      </c>
      <c r="D65" s="10">
        <v>100</v>
      </c>
      <c r="E65" s="9"/>
      <c r="F65" s="9"/>
    </row>
    <row r="66" spans="1:6" x14ac:dyDescent="0.3">
      <c r="A66" s="17">
        <f t="shared" si="0"/>
        <v>57</v>
      </c>
      <c r="B66" s="18" t="s">
        <v>97</v>
      </c>
      <c r="C66" s="21" t="s">
        <v>4</v>
      </c>
      <c r="D66" s="10">
        <v>300</v>
      </c>
      <c r="E66" s="9"/>
      <c r="F66" s="9"/>
    </row>
    <row r="67" spans="1:6" s="1" customFormat="1" ht="27.6" x14ac:dyDescent="0.3">
      <c r="A67" s="17">
        <f t="shared" si="0"/>
        <v>58</v>
      </c>
      <c r="B67" s="18" t="s">
        <v>34</v>
      </c>
      <c r="C67" s="21" t="s">
        <v>4</v>
      </c>
      <c r="D67" s="10">
        <v>400</v>
      </c>
      <c r="E67" s="9"/>
      <c r="F67" s="9"/>
    </row>
    <row r="68" spans="1:6" s="1" customFormat="1" x14ac:dyDescent="0.3">
      <c r="A68" s="17">
        <f t="shared" si="0"/>
        <v>59</v>
      </c>
      <c r="B68" s="18" t="s">
        <v>35</v>
      </c>
      <c r="C68" s="21" t="s">
        <v>4</v>
      </c>
      <c r="D68" s="10">
        <v>5000</v>
      </c>
      <c r="E68" s="9"/>
      <c r="F68" s="9"/>
    </row>
    <row r="69" spans="1:6" s="1" customFormat="1" ht="29.25" customHeight="1" x14ac:dyDescent="0.3">
      <c r="A69" s="17">
        <f t="shared" si="0"/>
        <v>60</v>
      </c>
      <c r="B69" s="18" t="s">
        <v>36</v>
      </c>
      <c r="C69" s="21" t="s">
        <v>4</v>
      </c>
      <c r="D69" s="20">
        <v>30</v>
      </c>
      <c r="E69" s="9"/>
      <c r="F69" s="9"/>
    </row>
    <row r="70" spans="1:6" s="1" customFormat="1" x14ac:dyDescent="0.3">
      <c r="A70" s="17">
        <f t="shared" si="0"/>
        <v>61</v>
      </c>
      <c r="B70" s="25" t="s">
        <v>37</v>
      </c>
      <c r="C70" s="21" t="s">
        <v>4</v>
      </c>
      <c r="D70" s="20">
        <v>10</v>
      </c>
      <c r="E70" s="9"/>
      <c r="F70" s="9"/>
    </row>
    <row r="71" spans="1:6" s="1" customFormat="1" x14ac:dyDescent="0.3">
      <c r="A71" s="17">
        <f t="shared" si="0"/>
        <v>62</v>
      </c>
      <c r="B71" s="25" t="s">
        <v>38</v>
      </c>
      <c r="C71" s="21" t="s">
        <v>4</v>
      </c>
      <c r="D71" s="20">
        <v>10</v>
      </c>
      <c r="E71" s="9"/>
      <c r="F71" s="9"/>
    </row>
    <row r="72" spans="1:6" s="1" customFormat="1" x14ac:dyDescent="0.3">
      <c r="A72" s="17">
        <f t="shared" si="0"/>
        <v>63</v>
      </c>
      <c r="B72" s="25" t="s">
        <v>39</v>
      </c>
      <c r="C72" s="21" t="s">
        <v>4</v>
      </c>
      <c r="D72" s="20">
        <v>10</v>
      </c>
      <c r="E72" s="9"/>
      <c r="F72" s="9"/>
    </row>
    <row r="73" spans="1:6" s="1" customFormat="1" ht="27.6" x14ac:dyDescent="0.3">
      <c r="A73" s="17">
        <f t="shared" si="0"/>
        <v>64</v>
      </c>
      <c r="B73" s="18" t="s">
        <v>40</v>
      </c>
      <c r="C73" s="21" t="s">
        <v>4</v>
      </c>
      <c r="D73" s="20">
        <v>30</v>
      </c>
      <c r="E73" s="9"/>
      <c r="F73" s="9"/>
    </row>
    <row r="74" spans="1:6" s="1" customFormat="1" ht="27.6" x14ac:dyDescent="0.3">
      <c r="A74" s="17">
        <f t="shared" si="0"/>
        <v>65</v>
      </c>
      <c r="B74" s="18" t="s">
        <v>64</v>
      </c>
      <c r="C74" s="21" t="s">
        <v>4</v>
      </c>
      <c r="D74" s="20">
        <v>15</v>
      </c>
      <c r="E74" s="9"/>
      <c r="F74" s="9"/>
    </row>
    <row r="75" spans="1:6" s="1" customFormat="1" ht="27.6" x14ac:dyDescent="0.3">
      <c r="A75" s="17">
        <f t="shared" si="0"/>
        <v>66</v>
      </c>
      <c r="B75" s="18" t="s">
        <v>65</v>
      </c>
      <c r="C75" s="21" t="s">
        <v>4</v>
      </c>
      <c r="D75" s="20">
        <v>20</v>
      </c>
      <c r="E75" s="9"/>
      <c r="F75" s="9"/>
    </row>
    <row r="76" spans="1:6" s="1" customFormat="1" ht="27.6" x14ac:dyDescent="0.3">
      <c r="A76" s="17">
        <f t="shared" si="0"/>
        <v>67</v>
      </c>
      <c r="B76" s="18" t="s">
        <v>66</v>
      </c>
      <c r="C76" s="21" t="s">
        <v>4</v>
      </c>
      <c r="D76" s="20">
        <v>10</v>
      </c>
      <c r="E76" s="9"/>
      <c r="F76" s="9"/>
    </row>
    <row r="77" spans="1:6" s="1" customFormat="1" ht="27.6" x14ac:dyDescent="0.3">
      <c r="A77" s="17">
        <f t="shared" ref="A77:A86" si="1">SUM(A76+1)</f>
        <v>68</v>
      </c>
      <c r="B77" s="18" t="s">
        <v>67</v>
      </c>
      <c r="C77" s="21" t="s">
        <v>4</v>
      </c>
      <c r="D77" s="20">
        <v>10</v>
      </c>
      <c r="E77" s="9"/>
      <c r="F77" s="9"/>
    </row>
    <row r="78" spans="1:6" s="1" customFormat="1" ht="36" customHeight="1" x14ac:dyDescent="0.3">
      <c r="A78" s="17">
        <f t="shared" si="1"/>
        <v>69</v>
      </c>
      <c r="B78" s="18" t="s">
        <v>68</v>
      </c>
      <c r="C78" s="21" t="s">
        <v>4</v>
      </c>
      <c r="D78" s="20">
        <v>50</v>
      </c>
      <c r="E78" s="9"/>
      <c r="F78" s="9"/>
    </row>
    <row r="79" spans="1:6" s="1" customFormat="1" ht="32.25" customHeight="1" x14ac:dyDescent="0.3">
      <c r="A79" s="17">
        <f t="shared" si="1"/>
        <v>70</v>
      </c>
      <c r="B79" s="18" t="s">
        <v>69</v>
      </c>
      <c r="C79" s="21" t="s">
        <v>4</v>
      </c>
      <c r="D79" s="20">
        <v>30</v>
      </c>
      <c r="E79" s="9"/>
      <c r="F79" s="9"/>
    </row>
    <row r="80" spans="1:6" s="1" customFormat="1" x14ac:dyDescent="0.3">
      <c r="A80" s="17">
        <f t="shared" si="1"/>
        <v>71</v>
      </c>
      <c r="B80" s="18" t="s">
        <v>70</v>
      </c>
      <c r="C80" s="21" t="s">
        <v>4</v>
      </c>
      <c r="D80" s="20">
        <v>4</v>
      </c>
      <c r="E80" s="9"/>
      <c r="F80" s="9"/>
    </row>
    <row r="81" spans="1:6" s="1" customFormat="1" x14ac:dyDescent="0.3">
      <c r="A81" s="17">
        <f t="shared" si="1"/>
        <v>72</v>
      </c>
      <c r="B81" s="18" t="s">
        <v>71</v>
      </c>
      <c r="C81" s="21" t="s">
        <v>4</v>
      </c>
      <c r="D81" s="20">
        <v>4</v>
      </c>
      <c r="E81" s="9"/>
      <c r="F81" s="9"/>
    </row>
    <row r="82" spans="1:6" s="1" customFormat="1" ht="16.5" customHeight="1" x14ac:dyDescent="0.3">
      <c r="A82" s="17">
        <f t="shared" si="1"/>
        <v>73</v>
      </c>
      <c r="B82" s="18" t="s">
        <v>72</v>
      </c>
      <c r="C82" s="21" t="s">
        <v>4</v>
      </c>
      <c r="D82" s="20">
        <v>4</v>
      </c>
      <c r="E82" s="9"/>
      <c r="F82" s="9"/>
    </row>
    <row r="83" spans="1:6" s="1" customFormat="1" ht="57.75" customHeight="1" x14ac:dyDescent="0.3">
      <c r="A83" s="17">
        <f t="shared" si="1"/>
        <v>74</v>
      </c>
      <c r="B83" s="18" t="s">
        <v>73</v>
      </c>
      <c r="C83" s="21" t="s">
        <v>4</v>
      </c>
      <c r="D83" s="20">
        <v>2</v>
      </c>
      <c r="E83" s="9"/>
      <c r="F83" s="9"/>
    </row>
    <row r="84" spans="1:6" s="1" customFormat="1" ht="78" customHeight="1" x14ac:dyDescent="0.3">
      <c r="A84" s="17">
        <f t="shared" si="1"/>
        <v>75</v>
      </c>
      <c r="B84" s="18" t="s">
        <v>74</v>
      </c>
      <c r="C84" s="21" t="s">
        <v>4</v>
      </c>
      <c r="D84" s="20">
        <v>20</v>
      </c>
      <c r="E84" s="9"/>
      <c r="F84" s="9"/>
    </row>
    <row r="85" spans="1:6" s="1" customFormat="1" ht="29.25" customHeight="1" x14ac:dyDescent="0.3">
      <c r="A85" s="17">
        <f t="shared" si="1"/>
        <v>76</v>
      </c>
      <c r="B85" s="18" t="s">
        <v>75</v>
      </c>
      <c r="C85" s="21" t="s">
        <v>4</v>
      </c>
      <c r="D85" s="20">
        <v>10</v>
      </c>
      <c r="E85" s="9"/>
      <c r="F85" s="9"/>
    </row>
    <row r="86" spans="1:6" s="1" customFormat="1" ht="27.6" x14ac:dyDescent="0.3">
      <c r="A86" s="17">
        <f t="shared" si="1"/>
        <v>77</v>
      </c>
      <c r="B86" s="18" t="s">
        <v>76</v>
      </c>
      <c r="C86" s="21" t="s">
        <v>4</v>
      </c>
      <c r="D86" s="20">
        <v>30</v>
      </c>
      <c r="E86" s="9"/>
      <c r="F86" s="9"/>
    </row>
    <row r="87" spans="1:6" ht="20.25" customHeight="1" x14ac:dyDescent="0.3">
      <c r="A87" s="7"/>
      <c r="C87" s="7"/>
      <c r="D87" s="6"/>
      <c r="E87" s="7" t="s">
        <v>56</v>
      </c>
      <c r="F87" s="9"/>
    </row>
    <row r="88" spans="1:6" ht="30" customHeight="1" x14ac:dyDescent="0.3">
      <c r="A88" s="7"/>
      <c r="C88" s="7"/>
      <c r="D88" s="6"/>
      <c r="E88" s="11" t="s">
        <v>57</v>
      </c>
      <c r="F88" s="9"/>
    </row>
    <row r="89" spans="1:6" s="1" customFormat="1" x14ac:dyDescent="0.3">
      <c r="A89" s="7"/>
      <c r="B89" s="6"/>
      <c r="C89" s="7"/>
      <c r="D89" s="6"/>
      <c r="E89" s="7"/>
      <c r="F89" s="12"/>
    </row>
    <row r="90" spans="1:6" s="4" customFormat="1" x14ac:dyDescent="0.3">
      <c r="A90" s="16" t="s">
        <v>50</v>
      </c>
      <c r="B90" s="5"/>
      <c r="C90" s="5"/>
      <c r="D90" s="5"/>
      <c r="E90" s="5"/>
      <c r="F90" s="5"/>
    </row>
    <row r="91" spans="1:6" s="4" customFormat="1" x14ac:dyDescent="0.3">
      <c r="A91" s="26"/>
      <c r="B91" s="5"/>
      <c r="C91" s="5"/>
      <c r="D91" s="5"/>
      <c r="E91" s="5"/>
      <c r="F91" s="5"/>
    </row>
    <row r="92" spans="1:6" s="4" customFormat="1" x14ac:dyDescent="0.3">
      <c r="A92" s="27" t="s">
        <v>54</v>
      </c>
      <c r="B92" s="5"/>
      <c r="C92" s="5"/>
      <c r="D92" s="5"/>
      <c r="E92" s="5"/>
      <c r="F92" s="5"/>
    </row>
    <row r="93" spans="1:6" s="4" customFormat="1" x14ac:dyDescent="0.3">
      <c r="A93" s="27"/>
      <c r="B93" s="5"/>
      <c r="C93" s="5"/>
      <c r="D93" s="5"/>
      <c r="E93" s="5"/>
      <c r="F93" s="5"/>
    </row>
    <row r="94" spans="1:6" s="4" customFormat="1" x14ac:dyDescent="0.3">
      <c r="A94" s="16" t="s">
        <v>51</v>
      </c>
      <c r="B94" s="5"/>
      <c r="C94" s="5"/>
      <c r="D94" s="5"/>
      <c r="E94" s="5"/>
      <c r="F94" s="5"/>
    </row>
    <row r="95" spans="1:6" s="4" customFormat="1" x14ac:dyDescent="0.3">
      <c r="A95" s="16"/>
      <c r="B95" s="5"/>
      <c r="C95" s="5"/>
      <c r="D95" s="5"/>
      <c r="E95" s="5"/>
      <c r="F95" s="5"/>
    </row>
    <row r="96" spans="1:6" s="4" customFormat="1" x14ac:dyDescent="0.3">
      <c r="A96" s="26"/>
      <c r="B96" s="5"/>
      <c r="C96" s="5"/>
      <c r="D96" s="5"/>
      <c r="E96" s="5"/>
      <c r="F96" s="5"/>
    </row>
    <row r="97" spans="1:6" s="4" customFormat="1" x14ac:dyDescent="0.3">
      <c r="A97" s="16"/>
      <c r="B97" s="5"/>
      <c r="C97" s="5"/>
      <c r="D97" s="5"/>
      <c r="E97" s="5"/>
      <c r="F97" s="5"/>
    </row>
    <row r="98" spans="1:6" s="4" customFormat="1" x14ac:dyDescent="0.3">
      <c r="A98" s="16" t="s">
        <v>52</v>
      </c>
      <c r="B98" s="5"/>
      <c r="C98" s="5"/>
      <c r="D98" s="5"/>
      <c r="E98" s="5"/>
      <c r="F98" s="5"/>
    </row>
    <row r="99" spans="1:6" s="4" customFormat="1" x14ac:dyDescent="0.3">
      <c r="A99" s="26"/>
      <c r="B99" s="5"/>
      <c r="C99" s="5"/>
      <c r="D99" s="5"/>
      <c r="E99" s="5"/>
      <c r="F99" s="5"/>
    </row>
    <row r="100" spans="1:6" s="4" customFormat="1" x14ac:dyDescent="0.3">
      <c r="A100" s="27" t="s">
        <v>55</v>
      </c>
      <c r="B100" s="5"/>
      <c r="C100" s="5"/>
      <c r="D100" s="5"/>
      <c r="E100" s="5"/>
      <c r="F100" s="5"/>
    </row>
    <row r="101" spans="1:6" s="4" customFormat="1" x14ac:dyDescent="0.3">
      <c r="A101" s="27"/>
      <c r="B101" s="5"/>
      <c r="C101" s="5"/>
      <c r="D101" s="5"/>
      <c r="E101" s="5"/>
      <c r="F101" s="5"/>
    </row>
    <row r="102" spans="1:6" s="4" customFormat="1" x14ac:dyDescent="0.3">
      <c r="A102" s="26"/>
      <c r="B102" s="5"/>
      <c r="C102" s="5"/>
      <c r="D102" s="5"/>
      <c r="E102" s="5"/>
      <c r="F102" s="5"/>
    </row>
    <row r="103" spans="1:6" s="4" customFormat="1" x14ac:dyDescent="0.3">
      <c r="A103" s="16" t="s">
        <v>78</v>
      </c>
      <c r="B103" s="5"/>
      <c r="C103" s="5"/>
      <c r="D103" s="5"/>
      <c r="E103" s="5"/>
      <c r="F103" s="5"/>
    </row>
    <row r="104" spans="1:6" s="4" customFormat="1" x14ac:dyDescent="0.3">
      <c r="A104" s="28"/>
      <c r="B104" s="28"/>
      <c r="C104" s="5"/>
      <c r="D104" s="5"/>
      <c r="E104" s="5"/>
      <c r="F104" s="5"/>
    </row>
    <row r="105" spans="1:6" s="4" customFormat="1" x14ac:dyDescent="0.3">
      <c r="A105" s="28"/>
      <c r="B105" s="28"/>
      <c r="C105" s="5"/>
      <c r="D105" s="5"/>
      <c r="E105" s="5"/>
      <c r="F105" s="5"/>
    </row>
    <row r="106" spans="1:6" s="4" customFormat="1" ht="15" customHeight="1" x14ac:dyDescent="0.3">
      <c r="A106" s="5"/>
      <c r="B106" s="28" t="s">
        <v>101</v>
      </c>
      <c r="C106" s="5"/>
      <c r="D106" s="31" t="s">
        <v>53</v>
      </c>
      <c r="E106" s="31"/>
      <c r="F106" s="31"/>
    </row>
    <row r="107" spans="1:6" s="4" customFormat="1" ht="39" customHeight="1" x14ac:dyDescent="0.3">
      <c r="A107" s="29"/>
      <c r="B107" s="28"/>
      <c r="C107" s="5"/>
      <c r="D107" s="30" t="s">
        <v>79</v>
      </c>
      <c r="E107" s="30"/>
      <c r="F107" s="30"/>
    </row>
    <row r="108" spans="1:6" x14ac:dyDescent="0.3">
      <c r="A108" s="7"/>
      <c r="C108" s="7"/>
      <c r="D108" s="6"/>
      <c r="E108" s="7"/>
      <c r="F108" s="7"/>
    </row>
  </sheetData>
  <mergeCells count="8">
    <mergeCell ref="D107:F107"/>
    <mergeCell ref="D106:F106"/>
    <mergeCell ref="F8:F9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62" orientation="portrait" r:id="rId1"/>
  <rowBreaks count="1" manualBreakCount="1"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DanilovaON</dc:creator>
  <cp:lastModifiedBy>Осянова</cp:lastModifiedBy>
  <cp:lastPrinted>2012-06-14T08:58:02Z</cp:lastPrinted>
  <dcterms:created xsi:type="dcterms:W3CDTF">2012-01-16T08:52:47Z</dcterms:created>
  <dcterms:modified xsi:type="dcterms:W3CDTF">2012-06-29T11:09:07Z</dcterms:modified>
</cp:coreProperties>
</file>